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7" windowWidth="16800" windowHeight="78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<sst xmlns="http://schemas.openxmlformats.org/spreadsheetml/2006/main" count="815" uniqueCount="632">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</sst>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7" fontId="0" fillId="0" borderId="11" xfId="0" applyNumberFormat="1" applyFont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8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5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7" fontId="0" fillId="0" borderId="32" xfId="0" applyNumberFormat="1" applyFont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Border="1" applyAlignment="1" applyProtection="1">
      <alignment horizontal="center" vertical="center" shrinkToFit="1"/>
      <protection locked="0"/>
    </xf>
    <xf numFmtId="167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21">
      <selection activeCell="U137" sqref="U137:AD13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/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1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/>
      <c r="R135" s="240"/>
      <c r="S135" s="240"/>
      <c r="T135" s="241"/>
      <c r="U135" s="287"/>
      <c r="V135" s="215"/>
      <c r="W135" s="215"/>
      <c r="X135" s="215"/>
      <c r="Y135" s="215"/>
      <c r="Z135" s="215"/>
      <c r="AA135" s="216"/>
      <c r="AB135" s="288">
        <f>Q135*U135</f>
        <v>0</v>
      </c>
      <c r="AC135" s="215"/>
      <c r="AD135" s="216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33"/>
      <c r="V136" s="95"/>
      <c r="W136" s="95"/>
      <c r="X136" s="95"/>
      <c r="Y136" s="95"/>
      <c r="Z136" s="95"/>
      <c r="AA136" s="96"/>
      <c r="AB136" s="233"/>
      <c r="AC136" s="95"/>
      <c r="AD136" s="9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70"/>
      <c r="O21" s="332" t="s">
        <v>503</v>
      </c>
      <c r="P21" s="318" t="s">
        <v>613</v>
      </c>
      <c r="Q21" s="307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70"/>
      <c r="O44" s="332" t="s">
        <v>503</v>
      </c>
      <c r="P44" s="26" t="s">
        <v>513</v>
      </c>
      <c r="Q44" s="307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70"/>
      <c r="O56" s="26" t="s">
        <v>503</v>
      </c>
      <c r="P56" s="26" t="s">
        <v>517</v>
      </c>
      <c r="Q56" s="307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9" t="s">
        <v>619</v>
      </c>
      <c r="N21" s="70"/>
      <c r="O21" s="332" t="s">
        <v>503</v>
      </c>
      <c r="P21" s="318" t="s">
        <v>620</v>
      </c>
      <c r="Q21" s="307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9" t="s">
        <v>619</v>
      </c>
      <c r="N44" s="70"/>
      <c r="O44" s="332" t="s">
        <v>503</v>
      </c>
      <c r="P44" s="26" t="s">
        <v>625</v>
      </c>
      <c r="Q44" s="359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9" t="s">
        <v>619</v>
      </c>
      <c r="N56" s="70"/>
      <c r="O56" s="26" t="s">
        <v>503</v>
      </c>
      <c r="P56" s="26" t="s">
        <v>517</v>
      </c>
      <c r="Q56" s="359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6">
        <v>6</v>
      </c>
      <c r="E58" s="360"/>
      <c r="F58" s="360"/>
      <c r="G58" s="361"/>
      <c r="H58" s="356" t="s">
        <v>506</v>
      </c>
      <c r="I58" s="357"/>
      <c r="J58" s="356" t="s">
        <v>507</v>
      </c>
      <c r="K58" s="360"/>
      <c r="L58" s="361"/>
      <c r="M58" s="356" t="s">
        <v>508</v>
      </c>
      <c r="N58" s="357"/>
      <c r="O58" s="37" t="s">
        <v>509</v>
      </c>
      <c r="P58" s="38" t="s">
        <v>510</v>
      </c>
      <c r="Q58" s="356" t="s">
        <v>511</v>
      </c>
      <c r="R58" s="357"/>
      <c r="S58" s="356" t="s">
        <v>518</v>
      </c>
      <c r="T58" s="35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Michał Grobelny</cp:lastModifiedBy>
  <cp:lastPrinted>2019-06-27T21:35:04Z</cp:lastPrinted>
  <dcterms:created xsi:type="dcterms:W3CDTF">2008-01-02T17:30:11Z</dcterms:created>
  <dcterms:modified xsi:type="dcterms:W3CDTF">2021-12-02T07:31:23Z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